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09"/>
  <workbookPr/>
  <mc:AlternateContent xmlns:mc="http://schemas.openxmlformats.org/markup-compatibility/2006">
    <mc:Choice Requires="x15">
      <x15ac:absPath xmlns:x15ac="http://schemas.microsoft.com/office/spreadsheetml/2010/11/ac" url="C:\Users\Jakob\Desktop\"/>
    </mc:Choice>
  </mc:AlternateContent>
  <xr:revisionPtr revIDLastSave="0" documentId="13_ncr:1_{6AF9E620-E981-48CD-B71C-066BEE2B1D38}" xr6:coauthVersionLast="47" xr6:coauthVersionMax="47" xr10:uidLastSave="{00000000-0000-0000-0000-000000000000}"/>
  <bookViews>
    <workbookView xWindow="0" yWindow="0" windowWidth="28800" windowHeight="16200" activeTab="1" xr2:uid="{00000000-000D-0000-FFFF-FFFF00000000}"/>
  </bookViews>
  <sheets>
    <sheet name="GANTT" sheetId="1" r:id="rId1"/>
    <sheet name="GANY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" l="1"/>
  <c r="C2" i="2" s="1"/>
  <c r="D2" i="2" s="1"/>
  <c r="D3" i="2"/>
  <c r="D4" i="2"/>
  <c r="D5" i="2"/>
  <c r="D6" i="2"/>
  <c r="D7" i="2"/>
  <c r="D8" i="2"/>
  <c r="D9" i="2"/>
  <c r="D10" i="2"/>
  <c r="D3" i="1" l="1"/>
  <c r="C2" i="1"/>
  <c r="B2" i="1"/>
  <c r="D4" i="1"/>
  <c r="D5" i="1"/>
  <c r="D6" i="1"/>
  <c r="D7" i="1"/>
  <c r="D8" i="1"/>
  <c r="D9" i="1"/>
  <c r="D10" i="1"/>
  <c r="D2" i="1" l="1"/>
</calcChain>
</file>

<file path=xl/sharedStrings.xml><?xml version="1.0" encoding="utf-8"?>
<sst xmlns="http://schemas.openxmlformats.org/spreadsheetml/2006/main" count="32" uniqueCount="17">
  <si>
    <t>Aufgabe</t>
  </si>
  <si>
    <t>Start</t>
  </si>
  <si>
    <t>Ende</t>
  </si>
  <si>
    <t>Zeit</t>
  </si>
  <si>
    <t>Aufgabe 1</t>
  </si>
  <si>
    <t>Aufgabe 2</t>
  </si>
  <si>
    <t>Aufgabe 3</t>
  </si>
  <si>
    <t>Aufgabe 4</t>
  </si>
  <si>
    <t>Aufgabe 5</t>
  </si>
  <si>
    <t>Aufgabe 6</t>
  </si>
  <si>
    <t>Aufgabe 7</t>
  </si>
  <si>
    <t>Aufgabe 8</t>
  </si>
  <si>
    <t>Gantt</t>
  </si>
  <si>
    <t>Aktueller Stand</t>
  </si>
  <si>
    <t>Aufgaben</t>
  </si>
  <si>
    <t>Tage</t>
  </si>
  <si>
    <t>Heute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</si>
</sst>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NumberFormat="1"/>
    <xf numFmtId="0" fontId="0" fillId="0" borderId="0" xfId="0" quotePrefix="1" applyAlignment="1">
      <alignment horizontal="left"/>
    </xf>
    <xf numFmtId="14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b="1">
                <a:solidFill>
                  <a:schemeClr val="tx1"/>
                </a:solidFill>
                <a:latin typeface="Akzidenz-Grotesk BQ Extra" pitchFamily="50" charset="0"/>
              </a:rPr>
              <a:t>Projektentwicklung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580383605895417"/>
          <c:y val="0.29772881486399955"/>
          <c:w val="0.81252267312739757"/>
          <c:h val="0.65993440071327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GANTT!$B$1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GANTT!$A$2:$A$10</c:f>
              <c:strCache>
                <c:ptCount val="9"/>
                <c:pt idx="0">
                  <c:v>Aktueller Stand</c:v>
                </c:pt>
                <c:pt idx="1">
                  <c:v>Aufgabe 1</c:v>
                </c:pt>
                <c:pt idx="2">
                  <c:v>Aufgabe 2</c:v>
                </c:pt>
                <c:pt idx="3">
                  <c:v>Aufgabe 3</c:v>
                </c:pt>
                <c:pt idx="4">
                  <c:v>Aufgabe 4</c:v>
                </c:pt>
                <c:pt idx="5">
                  <c:v>Aufgabe 5</c:v>
                </c:pt>
                <c:pt idx="6">
                  <c:v>Aufgabe 6</c:v>
                </c:pt>
                <c:pt idx="7">
                  <c:v>Aufgabe 7</c:v>
                </c:pt>
                <c:pt idx="8">
                  <c:v>Aufgabe 8</c:v>
                </c:pt>
              </c:strCache>
            </c:strRef>
          </c:cat>
          <c:val>
            <c:numRef>
              <c:f>GANTT!$B$2:$B$10</c:f>
              <c:numCache>
                <c:formatCode>m/d/yyyy</c:formatCode>
                <c:ptCount val="9"/>
                <c:pt idx="0">
                  <c:v>44644</c:v>
                </c:pt>
                <c:pt idx="1">
                  <c:v>44622</c:v>
                </c:pt>
                <c:pt idx="2">
                  <c:v>44627</c:v>
                </c:pt>
                <c:pt idx="3">
                  <c:v>44627</c:v>
                </c:pt>
                <c:pt idx="4">
                  <c:v>44634</c:v>
                </c:pt>
                <c:pt idx="5">
                  <c:v>44632</c:v>
                </c:pt>
                <c:pt idx="6">
                  <c:v>44639</c:v>
                </c:pt>
                <c:pt idx="7">
                  <c:v>44644</c:v>
                </c:pt>
                <c:pt idx="8">
                  <c:v>44648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E-42C2-98F3-032BBF131F64}"/>
            </c:ext>
          </c:extLst>
        </c:ser>
        <c:ser>
          <c:idx val="1"/>
          <c:order val="1"/>
          <c:tx>
            <c:strRef>
              <c:f>GANTT!$D$1</c:f>
              <c:strCache>
                <c:ptCount val="1"/>
                <c:pt idx="0">
                  <c:v>Zeit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1DE-42C2-98F3-032BBF131F6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1DE-42C2-98F3-032BBF131F6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1DE-42C2-98F3-032BBF131F6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1DE-42C2-98F3-032BBF131F6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1DE-42C2-98F3-032BBF131F6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1DE-42C2-98F3-032BBF131F6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1DE-42C2-98F3-032BBF131F64}"/>
              </c:ext>
            </c:extLst>
          </c:dPt>
          <c:cat>
            <c:strRef>
              <c:f>GANTT!$A$2:$A$10</c:f>
              <c:strCache>
                <c:ptCount val="9"/>
                <c:pt idx="0">
                  <c:v>Aktueller Stand</c:v>
                </c:pt>
                <c:pt idx="1">
                  <c:v>Aufgabe 1</c:v>
                </c:pt>
                <c:pt idx="2">
                  <c:v>Aufgabe 2</c:v>
                </c:pt>
                <c:pt idx="3">
                  <c:v>Aufgabe 3</c:v>
                </c:pt>
                <c:pt idx="4">
                  <c:v>Aufgabe 4</c:v>
                </c:pt>
                <c:pt idx="5">
                  <c:v>Aufgabe 5</c:v>
                </c:pt>
                <c:pt idx="6">
                  <c:v>Aufgabe 6</c:v>
                </c:pt>
                <c:pt idx="7">
                  <c:v>Aufgabe 7</c:v>
                </c:pt>
                <c:pt idx="8">
                  <c:v>Aufgabe 8</c:v>
                </c:pt>
              </c:strCache>
            </c:strRef>
          </c:cat>
          <c:val>
            <c:numRef>
              <c:f>GANTT!$D$2:$D$10</c:f>
              <c:numCache>
                <c:formatCode>General</c:formatCode>
                <c:ptCount val="9"/>
                <c:pt idx="0">
                  <c:v>1</c:v>
                </c:pt>
                <c:pt idx="1">
                  <c:v>7</c:v>
                </c:pt>
                <c:pt idx="2">
                  <c:v>9</c:v>
                </c:pt>
                <c:pt idx="3">
                  <c:v>7</c:v>
                </c:pt>
                <c:pt idx="4">
                  <c:v>10</c:v>
                </c:pt>
                <c:pt idx="5">
                  <c:v>4</c:v>
                </c:pt>
                <c:pt idx="6">
                  <c:v>9</c:v>
                </c:pt>
                <c:pt idx="7">
                  <c:v>7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DE-42C2-98F3-032BBF131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07850952"/>
        <c:axId val="807852592"/>
      </c:barChart>
      <c:catAx>
        <c:axId val="8078509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kzidenz-Grotesk BQ Light with " pitchFamily="50" charset="0"/>
                <a:ea typeface="+mn-ea"/>
                <a:cs typeface="+mn-cs"/>
              </a:defRPr>
            </a:pPr>
            <a:endParaRPr lang="de-DE"/>
          </a:p>
        </c:txPr>
        <c:crossAx val="807852592"/>
        <c:crosses val="autoZero"/>
        <c:auto val="1"/>
        <c:lblAlgn val="ctr"/>
        <c:lblOffset val="100"/>
        <c:noMultiLvlLbl val="0"/>
      </c:catAx>
      <c:valAx>
        <c:axId val="807852592"/>
        <c:scaling>
          <c:orientation val="minMax"/>
          <c:max val="44654"/>
          <c:min val="4462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19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BQ Extra" pitchFamily="50" charset="0"/>
                <a:ea typeface="+mn-ea"/>
                <a:cs typeface="+mn-cs"/>
              </a:defRPr>
            </a:pPr>
            <a:endParaRPr lang="de-DE"/>
          </a:p>
        </c:txPr>
        <c:crossAx val="807850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BQ Extra" pitchFamily="50" charset="0"/>
                <a:ea typeface="+mn-ea"/>
                <a:cs typeface="+mn-cs"/>
              </a:defRPr>
            </a:pPr>
            <a:r>
              <a:rPr lang="de-AT">
                <a:latin typeface="Akzidenz-Grotesk BQ Extra" pitchFamily="50" charset="0"/>
              </a:rPr>
              <a:t>Projekt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BQ Extra" pitchFamily="50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GANYT!$B$1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GANYT!$A$2:$A$10</c:f>
              <c:strCache>
                <c:ptCount val="9"/>
                <c:pt idx="0">
                  <c:v>Heute</c:v>
                </c:pt>
                <c:pt idx="1">
                  <c:v>Aufgabe 1</c:v>
                </c:pt>
                <c:pt idx="2">
                  <c:v>Aufgabe 2</c:v>
                </c:pt>
                <c:pt idx="3">
                  <c:v>Aufgabe 3</c:v>
                </c:pt>
                <c:pt idx="4">
                  <c:v>Aufgabe 4</c:v>
                </c:pt>
                <c:pt idx="5">
                  <c:v>Aufgabe 5</c:v>
                </c:pt>
                <c:pt idx="6">
                  <c:v>Aufgabe 6</c:v>
                </c:pt>
                <c:pt idx="7">
                  <c:v>Aufgabe 7</c:v>
                </c:pt>
                <c:pt idx="8">
                  <c:v>Aufgabe 8</c:v>
                </c:pt>
              </c:strCache>
            </c:strRef>
          </c:cat>
          <c:val>
            <c:numRef>
              <c:f>GANYT!$B$2:$B$10</c:f>
              <c:numCache>
                <c:formatCode>m/d/yyyy</c:formatCode>
                <c:ptCount val="9"/>
                <c:pt idx="0">
                  <c:v>44644</c:v>
                </c:pt>
                <c:pt idx="1">
                  <c:v>44622</c:v>
                </c:pt>
                <c:pt idx="2">
                  <c:v>44627</c:v>
                </c:pt>
                <c:pt idx="3">
                  <c:v>44627</c:v>
                </c:pt>
                <c:pt idx="4">
                  <c:v>44634</c:v>
                </c:pt>
                <c:pt idx="5">
                  <c:v>44632</c:v>
                </c:pt>
                <c:pt idx="6">
                  <c:v>44639</c:v>
                </c:pt>
                <c:pt idx="7">
                  <c:v>44644</c:v>
                </c:pt>
                <c:pt idx="8">
                  <c:v>44648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5-431A-8FC3-A0727E540F63}"/>
            </c:ext>
          </c:extLst>
        </c:ser>
        <c:ser>
          <c:idx val="1"/>
          <c:order val="1"/>
          <c:tx>
            <c:strRef>
              <c:f>GANYT!$D$1</c:f>
              <c:strCache>
                <c:ptCount val="1"/>
                <c:pt idx="0">
                  <c:v>Tage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05-431A-8FC3-A0727E540F6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A05-431A-8FC3-A0727E540F6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A05-431A-8FC3-A0727E540F63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A05-431A-8FC3-A0727E540F63}"/>
              </c:ext>
            </c:extLst>
          </c:dPt>
          <c:cat>
            <c:strRef>
              <c:f>GANYT!$A$2:$A$10</c:f>
              <c:strCache>
                <c:ptCount val="9"/>
                <c:pt idx="0">
                  <c:v>Heute</c:v>
                </c:pt>
                <c:pt idx="1">
                  <c:v>Aufgabe 1</c:v>
                </c:pt>
                <c:pt idx="2">
                  <c:v>Aufgabe 2</c:v>
                </c:pt>
                <c:pt idx="3">
                  <c:v>Aufgabe 3</c:v>
                </c:pt>
                <c:pt idx="4">
                  <c:v>Aufgabe 4</c:v>
                </c:pt>
                <c:pt idx="5">
                  <c:v>Aufgabe 5</c:v>
                </c:pt>
                <c:pt idx="6">
                  <c:v>Aufgabe 6</c:v>
                </c:pt>
                <c:pt idx="7">
                  <c:v>Aufgabe 7</c:v>
                </c:pt>
                <c:pt idx="8">
                  <c:v>Aufgabe 8</c:v>
                </c:pt>
              </c:strCache>
            </c:strRef>
          </c:cat>
          <c:val>
            <c:numRef>
              <c:f>GANYT!$D$2:$D$10</c:f>
              <c:numCache>
                <c:formatCode>General</c:formatCode>
                <c:ptCount val="9"/>
                <c:pt idx="0">
                  <c:v>1</c:v>
                </c:pt>
                <c:pt idx="1">
                  <c:v>14</c:v>
                </c:pt>
                <c:pt idx="2">
                  <c:v>9</c:v>
                </c:pt>
                <c:pt idx="3">
                  <c:v>7</c:v>
                </c:pt>
                <c:pt idx="4">
                  <c:v>10</c:v>
                </c:pt>
                <c:pt idx="5">
                  <c:v>4</c:v>
                </c:pt>
                <c:pt idx="6">
                  <c:v>9</c:v>
                </c:pt>
                <c:pt idx="7">
                  <c:v>7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05-431A-8FC3-A0727E540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18084880"/>
        <c:axId val="818085208"/>
      </c:barChart>
      <c:catAx>
        <c:axId val="818084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8085208"/>
        <c:crosses val="autoZero"/>
        <c:auto val="1"/>
        <c:lblAlgn val="ctr"/>
        <c:lblOffset val="100"/>
        <c:noMultiLvlLbl val="0"/>
      </c:catAx>
      <c:valAx>
        <c:axId val="818085208"/>
        <c:scaling>
          <c:orientation val="minMax"/>
          <c:max val="44654"/>
          <c:min val="4462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808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74838</xdr:colOff>
      <xdr:row>19</xdr:row>
      <xdr:rowOff>40821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E25BFC2-3956-CE6F-49EC-C6675BA042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654050</xdr:colOff>
      <xdr:row>18</xdr:row>
      <xdr:rowOff>88899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B2EDE3A-4AE8-0395-60C6-D607E55AF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H10"/>
  <sheetViews>
    <sheetView showGridLines="0" zoomScale="160" zoomScaleNormal="160" workbookViewId="0">
      <selection activeCell="A3" sqref="A3:C10"/>
    </sheetView>
  </sheetViews>
  <sheetFormatPr baseColWidth="10" defaultColWidth="9.140625" defaultRowHeight="15" x14ac:dyDescent="0.25"/>
  <cols>
    <col min="1" max="1" width="27.5703125" customWidth="1"/>
    <col min="2" max="3" width="11" bestFit="1" customWidth="1"/>
    <col min="4" max="4" width="9" customWidth="1"/>
    <col min="8" max="8" width="11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G1" s="1" t="s">
        <v>12</v>
      </c>
    </row>
    <row r="2" spans="1:8" x14ac:dyDescent="0.25">
      <c r="A2" s="4" t="s">
        <v>13</v>
      </c>
      <c r="B2" s="2">
        <f ca="1">TODAY()</f>
        <v>44644</v>
      </c>
      <c r="C2" s="2">
        <f ca="1">TODAY()+1</f>
        <v>44645</v>
      </c>
      <c r="D2">
        <f ca="1">C2-B2</f>
        <v>1</v>
      </c>
      <c r="G2" t="s">
        <v>1</v>
      </c>
      <c r="H2" s="3">
        <v>44620</v>
      </c>
    </row>
    <row r="3" spans="1:8" x14ac:dyDescent="0.25">
      <c r="A3" t="s">
        <v>4</v>
      </c>
      <c r="B3" s="2">
        <v>44622</v>
      </c>
      <c r="C3" s="2">
        <v>44629</v>
      </c>
      <c r="D3">
        <f>C3-B3</f>
        <v>7</v>
      </c>
      <c r="G3" t="s">
        <v>2</v>
      </c>
      <c r="H3" s="3">
        <v>44654</v>
      </c>
    </row>
    <row r="4" spans="1:8" x14ac:dyDescent="0.25">
      <c r="A4" t="s">
        <v>5</v>
      </c>
      <c r="B4" s="2">
        <v>44627</v>
      </c>
      <c r="C4" s="2">
        <v>44636</v>
      </c>
      <c r="D4">
        <f t="shared" ref="D4:D10" si="0">C4-B4</f>
        <v>9</v>
      </c>
    </row>
    <row r="5" spans="1:8" x14ac:dyDescent="0.25">
      <c r="A5" t="s">
        <v>6</v>
      </c>
      <c r="B5" s="2">
        <v>44627</v>
      </c>
      <c r="C5" s="2">
        <v>44634</v>
      </c>
      <c r="D5">
        <f t="shared" si="0"/>
        <v>7</v>
      </c>
    </row>
    <row r="6" spans="1:8" x14ac:dyDescent="0.25">
      <c r="A6" t="s">
        <v>7</v>
      </c>
      <c r="B6" s="2">
        <v>44634</v>
      </c>
      <c r="C6" s="2">
        <v>44644</v>
      </c>
      <c r="D6">
        <f t="shared" si="0"/>
        <v>10</v>
      </c>
    </row>
    <row r="7" spans="1:8" x14ac:dyDescent="0.25">
      <c r="A7" t="s">
        <v>8</v>
      </c>
      <c r="B7" s="2">
        <v>44632</v>
      </c>
      <c r="C7" s="2">
        <v>44636</v>
      </c>
      <c r="D7">
        <f t="shared" si="0"/>
        <v>4</v>
      </c>
    </row>
    <row r="8" spans="1:8" x14ac:dyDescent="0.25">
      <c r="A8" t="s">
        <v>9</v>
      </c>
      <c r="B8" s="2">
        <v>44639</v>
      </c>
      <c r="C8" s="2">
        <v>44648</v>
      </c>
      <c r="D8">
        <f t="shared" si="0"/>
        <v>9</v>
      </c>
    </row>
    <row r="9" spans="1:8" x14ac:dyDescent="0.25">
      <c r="A9" t="s">
        <v>10</v>
      </c>
      <c r="B9" s="2">
        <v>44644</v>
      </c>
      <c r="C9" s="2">
        <v>44651</v>
      </c>
      <c r="D9">
        <f t="shared" si="0"/>
        <v>7</v>
      </c>
    </row>
    <row r="10" spans="1:8" x14ac:dyDescent="0.25">
      <c r="A10" t="s">
        <v>11</v>
      </c>
      <c r="B10" s="2">
        <v>44648</v>
      </c>
      <c r="C10" s="2">
        <v>44651</v>
      </c>
      <c r="D10">
        <f t="shared" si="0"/>
        <v>3</v>
      </c>
    </row>
  </sheetData>
  <phoneticPr fontId="2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99779-E157-444F-A2A9-EB311D77C89E}">
  <dimension ref="A1:G10"/>
  <sheetViews>
    <sheetView tabSelected="1" zoomScale="150" zoomScaleNormal="150" workbookViewId="0">
      <selection activeCell="L6" sqref="L6"/>
    </sheetView>
  </sheetViews>
  <sheetFormatPr baseColWidth="10" defaultRowHeight="15" x14ac:dyDescent="0.25"/>
  <cols>
    <col min="1" max="1" width="11.42578125" customWidth="1"/>
  </cols>
  <sheetData>
    <row r="1" spans="1:7" x14ac:dyDescent="0.25">
      <c r="A1" s="1" t="s">
        <v>14</v>
      </c>
      <c r="B1" s="1" t="s">
        <v>1</v>
      </c>
      <c r="C1" s="1" t="s">
        <v>2</v>
      </c>
      <c r="D1" s="1" t="s">
        <v>15</v>
      </c>
      <c r="F1" s="1" t="s">
        <v>12</v>
      </c>
    </row>
    <row r="2" spans="1:7" x14ac:dyDescent="0.25">
      <c r="A2" s="1" t="s">
        <v>16</v>
      </c>
      <c r="B2" s="5">
        <f ca="1">TODAY()</f>
        <v>44644</v>
      </c>
      <c r="C2" s="5">
        <f ca="1">B2+1</f>
        <v>44645</v>
      </c>
      <c r="D2" s="1">
        <f ca="1">C2-B2</f>
        <v>1</v>
      </c>
      <c r="F2" s="1"/>
    </row>
    <row r="3" spans="1:7" x14ac:dyDescent="0.25">
      <c r="A3" t="s">
        <v>4</v>
      </c>
      <c r="B3" s="2">
        <v>44622</v>
      </c>
      <c r="C3" s="2">
        <v>44636</v>
      </c>
      <c r="D3">
        <f>C3-B3</f>
        <v>14</v>
      </c>
      <c r="F3" t="s">
        <v>1</v>
      </c>
      <c r="G3" s="3">
        <v>44620</v>
      </c>
    </row>
    <row r="4" spans="1:7" x14ac:dyDescent="0.25">
      <c r="A4" t="s">
        <v>5</v>
      </c>
      <c r="B4" s="2">
        <v>44627</v>
      </c>
      <c r="C4" s="2">
        <v>44636</v>
      </c>
      <c r="D4">
        <f t="shared" ref="D4:D10" si="0">C4-B4</f>
        <v>9</v>
      </c>
      <c r="F4" t="s">
        <v>2</v>
      </c>
      <c r="G4" s="3">
        <v>44654</v>
      </c>
    </row>
    <row r="5" spans="1:7" x14ac:dyDescent="0.25">
      <c r="A5" t="s">
        <v>6</v>
      </c>
      <c r="B5" s="2">
        <v>44627</v>
      </c>
      <c r="C5" s="2">
        <v>44634</v>
      </c>
      <c r="D5">
        <f t="shared" si="0"/>
        <v>7</v>
      </c>
    </row>
    <row r="6" spans="1:7" x14ac:dyDescent="0.25">
      <c r="A6" t="s">
        <v>7</v>
      </c>
      <c r="B6" s="2">
        <v>44634</v>
      </c>
      <c r="C6" s="2">
        <v>44644</v>
      </c>
      <c r="D6">
        <f t="shared" si="0"/>
        <v>10</v>
      </c>
    </row>
    <row r="7" spans="1:7" x14ac:dyDescent="0.25">
      <c r="A7" t="s">
        <v>8</v>
      </c>
      <c r="B7" s="2">
        <v>44632</v>
      </c>
      <c r="C7" s="2">
        <v>44636</v>
      </c>
      <c r="D7">
        <f t="shared" si="0"/>
        <v>4</v>
      </c>
    </row>
    <row r="8" spans="1:7" x14ac:dyDescent="0.25">
      <c r="A8" t="s">
        <v>9</v>
      </c>
      <c r="B8" s="2">
        <v>44639</v>
      </c>
      <c r="C8" s="2">
        <v>44648</v>
      </c>
      <c r="D8">
        <f t="shared" si="0"/>
        <v>9</v>
      </c>
    </row>
    <row r="9" spans="1:7" x14ac:dyDescent="0.25">
      <c r="A9" t="s">
        <v>10</v>
      </c>
      <c r="B9" s="2">
        <v>44644</v>
      </c>
      <c r="C9" s="2">
        <v>44651</v>
      </c>
      <c r="D9">
        <f t="shared" si="0"/>
        <v>7</v>
      </c>
    </row>
    <row r="10" spans="1:7" x14ac:dyDescent="0.25">
      <c r="A10" t="s">
        <v>11</v>
      </c>
      <c r="B10" s="2">
        <v>44648</v>
      </c>
      <c r="C10" s="2">
        <v>44651</v>
      </c>
      <c r="D10">
        <f t="shared" si="0"/>
        <v>3</v>
      </c>
    </row>
  </sheetData>
  <phoneticPr fontId="2" type="noConversion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GANTT</vt:lpstr>
      <vt:lpstr>GANYT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</dc:creator>
  <cp:lastModifiedBy>Jakob</cp:lastModifiedBy>
  <dcterms:created xsi:type="dcterms:W3CDTF">2015-06-05T18:19:34Z</dcterms:created>
  <dcterms:modified xsi:type="dcterms:W3CDTF">2022-03-24T09:13:33Z</dcterms:modified>
</cp:coreProperties>
</file>